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te de Frais Kilométrique" sheetId="1" r:id="rId4"/>
    <sheet state="hidden" name="Sources" sheetId="2" r:id="rId5"/>
  </sheets>
  <definedNames>
    <definedName hidden="1" localSheetId="0" name="_xlnm._FilterDatabase">'Note de Frais Kilométrique'!$A$6:$G$32</definedName>
  </definedNames>
  <calcPr/>
  <extLst>
    <ext uri="GoogleSheetsCustomDataVersion2">
      <go:sheetsCustomData xmlns:go="http://customooxmlschemas.google.com/" r:id="rId6" roundtripDataChecksum="eI1k2tbulos5X2hK8Y6gbhgqvdeJOHh9X8DlntpXpIQ="/>
    </ext>
  </extLst>
</workbook>
</file>

<file path=xl/sharedStrings.xml><?xml version="1.0" encoding="utf-8"?>
<sst xmlns="http://schemas.openxmlformats.org/spreadsheetml/2006/main" count="41" uniqueCount="41">
  <si>
    <t>Notes de frais</t>
  </si>
  <si>
    <t>Nom :</t>
  </si>
  <si>
    <t>Date :</t>
  </si>
  <si>
    <t xml:space="preserve">Puissance administrative véhicule : </t>
  </si>
  <si>
    <t>Date</t>
  </si>
  <si>
    <t>Type de frais</t>
  </si>
  <si>
    <t>Descriptif, lieu de déplacement</t>
  </si>
  <si>
    <t>Nombre de Kilomètres</t>
  </si>
  <si>
    <t>Barème forfaitaire</t>
  </si>
  <si>
    <t>Frais (péage, parking etc ...)</t>
  </si>
  <si>
    <t>TOTAL</t>
  </si>
  <si>
    <t>TOTAUX</t>
  </si>
  <si>
    <t>TOTAL FRAIS</t>
  </si>
  <si>
    <t>Notice d'utilisation :</t>
  </si>
  <si>
    <t>- Remplir vos nom et prénom en B3</t>
  </si>
  <si>
    <t>- Remplir la date en B4</t>
  </si>
  <si>
    <r>
      <rPr>
        <rFont val="Arial"/>
        <color theme="1"/>
        <sz val="10.0"/>
      </rPr>
      <t xml:space="preserve">- Choisir la puissance administrative de votre véhicule en C5 (barème officiel de l'administration française : </t>
    </r>
    <r>
      <rPr>
        <rFont val="Arial"/>
        <color rgb="FF1155CC"/>
        <sz val="10.0"/>
        <u/>
      </rPr>
      <t>https://www.service-public.fr/particuliers/vosdroits/F1132)</t>
    </r>
  </si>
  <si>
    <r>
      <rPr>
        <rFont val="Arial"/>
        <color theme="1"/>
        <sz val="10.0"/>
      </rPr>
      <t xml:space="preserve">- Remplir à partir de la ligne 8, les colonnes A (date), B (type de frais), C (descriptif), D (kilomètres) et F (frais) - </t>
    </r>
    <r>
      <rPr>
        <rFont val="Arial"/>
        <b/>
        <color theme="1"/>
        <sz val="10.0"/>
      </rPr>
      <t>NE PAS TOUCHER AUX AUTRES CELLULES</t>
    </r>
  </si>
  <si>
    <t>Catégories</t>
  </si>
  <si>
    <t>Janvier</t>
  </si>
  <si>
    <t>€ au km</t>
  </si>
  <si>
    <t>Déplacement voiture</t>
  </si>
  <si>
    <t>Février</t>
  </si>
  <si>
    <t>0,3</t>
  </si>
  <si>
    <t>Déplacement Train</t>
  </si>
  <si>
    <t>Mars</t>
  </si>
  <si>
    <t>Dîner</t>
  </si>
  <si>
    <t>Avril</t>
  </si>
  <si>
    <t>Hébergement</t>
  </si>
  <si>
    <t>Mai</t>
  </si>
  <si>
    <t>Fournitures</t>
  </si>
  <si>
    <t>Juin</t>
  </si>
  <si>
    <t>Goûter plateaux</t>
  </si>
  <si>
    <t>Juillet</t>
  </si>
  <si>
    <t>Parking</t>
  </si>
  <si>
    <t>Août</t>
  </si>
  <si>
    <t>Autres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</si>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</sst>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0&quot; km&quot;"/>
    <numFmt numFmtId="166" formatCode="#,##0.00\ [$€-1]"/>
    <numFmt numFmtId="167" formatCode="_-* #,##0.00\ &quot;€&quot;_-;\-* #,##0.00\ &quot;€&quot;_-;_-* &quot;-&quot;??\ &quot;€&quot;_-;_-@"/>
    <numFmt numFmtId="168" formatCode="&quot; &quot;* #,##0.00&quot;   &quot;;&quot;-&quot;* #,##0.00&quot;   &quot;;&quot; &quot;* &quot;-&quot;??&quot;   &quot;"/>
    <numFmt numFmtId="169" formatCode="&quot; &quot;* #,##0.00&quot; € &quot;;&quot;-&quot;* #,##0.00&quot; € &quot;;&quot; &quot;* &quot;-&quot;??&quot; € &quot;"/>
    <numFmt numFmtId="170" formatCode="0.000"/>
  </numFmts>
  <fonts count="16">
    <font>
      <sz val="10.0"/>
      <color rgb="FF000000"/>
      <name val="Arial"/>
      <scheme val="minor"/>
    </font>
    <font>
      <b/>
      <sz val="18.0"/>
      <color theme="1"/>
      <name val="Century Gothic"/>
    </font>
    <font/>
    <font>
      <sz val="10.0"/>
      <color theme="1"/>
      <name val="Arial"/>
    </font>
    <font>
      <b/>
      <sz val="11.0"/>
      <color theme="1"/>
      <name val="Century Gothic"/>
    </font>
    <font>
      <b/>
      <sz val="10.0"/>
      <color theme="1"/>
      <name val="Century Gothic"/>
    </font>
    <font>
      <b/>
      <sz val="9.0"/>
      <color theme="1"/>
      <name val="Century Gothic"/>
    </font>
    <font>
      <b/>
      <i/>
      <sz val="9.0"/>
      <color theme="1"/>
      <name val="Century Gothic"/>
    </font>
    <font>
      <sz val="10.0"/>
      <color theme="1"/>
      <name val="Century Gothic"/>
    </font>
    <font>
      <b/>
      <i/>
      <sz val="10.0"/>
      <color theme="1"/>
      <name val="Century Gothic"/>
    </font>
    <font>
      <sz val="9.0"/>
      <color theme="1"/>
      <name val="Century Gothic"/>
    </font>
    <font>
      <b/>
      <sz val="10.0"/>
      <color theme="1"/>
      <name val="Arial"/>
    </font>
    <font>
      <u/>
      <sz val="10.0"/>
      <color theme="1"/>
      <name val="Arial"/>
    </font>
    <font>
      <sz val="10.0"/>
      <color rgb="FF000000"/>
      <name val="Arial"/>
    </font>
    <font>
      <b/>
      <sz val="10.0"/>
      <color rgb="FF000000"/>
      <name val="Century Gothic"/>
    </font>
    <font>
      <sz val="10.0"/>
      <color rgb="FF000000"/>
      <name val="Century Gothic"/>
    </font>
  </fonts>
  <fills count="10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8EAADB"/>
        <bgColor rgb="FF8EAADB"/>
      </patternFill>
    </fill>
    <fill>
      <patternFill patternType="solid">
        <fgColor rgb="FF9CC2E5"/>
        <bgColor rgb="FF9CC2E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</fills>
  <borders count="35">
    <border/>
    <border>
      <left style="thin">
        <color rgb="FFAAAAAA"/>
      </left>
      <top style="thin">
        <color rgb="FFAAAAAA"/>
      </top>
    </border>
    <border>
      <top style="thin">
        <color rgb="FFAAAAAA"/>
      </top>
    </border>
    <border>
      <right/>
      <top style="thin">
        <color rgb="FFAAAAAA"/>
      </top>
    </border>
    <border>
      <right style="thin">
        <color rgb="FFAAAAAA"/>
      </right>
      <top style="thin">
        <color rgb="FFAAAAAA"/>
      </top>
    </border>
    <border>
      <left style="thin">
        <color rgb="FFAAAAAA"/>
      </left>
      <bottom/>
    </border>
    <border>
      <bottom/>
    </border>
    <border>
      <right/>
      <bottom/>
    </border>
    <border>
      <right style="thin">
        <color rgb="FFAAAAAA"/>
      </right>
    </border>
    <border>
      <left style="thin">
        <color rgb="FFAAAAAA"/>
      </left>
      <right/>
      <top/>
      <bottom/>
    </border>
    <border>
      <left/>
      <right/>
      <top/>
      <bottom/>
    </border>
    <border>
      <left style="thin">
        <color rgb="FFAAAAAA"/>
      </left>
      <right/>
      <top/>
      <bottom style="thin">
        <color rgb="FFA9CD90"/>
      </bottom>
    </border>
    <border>
      <left/>
      <right/>
      <top/>
      <bottom style="thin">
        <color rgb="FFA9CD90"/>
      </bottom>
    </border>
    <border>
      <left style="thin">
        <color rgb="FFA9CD90"/>
      </left>
      <right/>
      <top style="thin">
        <color rgb="FFA9CD90"/>
      </top>
      <bottom style="thin">
        <color rgb="FFA9CD90"/>
      </bottom>
    </border>
    <border>
      <left/>
      <right/>
      <top style="thin">
        <color rgb="FFA9CD90"/>
      </top>
      <bottom style="thin">
        <color rgb="FFA9CD90"/>
      </bottom>
    </border>
    <border>
      <left/>
      <right style="thin">
        <color rgb="FFA9CD90"/>
      </right>
      <top style="thin">
        <color rgb="FFA9CD90"/>
      </top>
      <bottom style="thin">
        <color rgb="FFA9CD90"/>
      </bottom>
    </border>
    <border>
      <left style="thin">
        <color rgb="FFA9CD90"/>
      </left>
    </border>
    <border>
      <right/>
      <top style="thin">
        <color rgb="FFA9CD90"/>
      </top>
    </border>
    <border>
      <left/>
      <right/>
      <top style="thin">
        <color rgb="FFA9CD90"/>
      </top>
    </border>
    <border>
      <left/>
      <top style="thin">
        <color rgb="FFA9CD90"/>
      </top>
    </border>
    <border>
      <left style="thin">
        <color rgb="FFAAAAAA"/>
      </left>
      <top style="thin">
        <color rgb="FFA9CD90"/>
      </top>
      <bottom/>
    </border>
    <border>
      <right/>
      <top style="thin">
        <color rgb="FFA9CD90"/>
      </top>
      <bottom/>
    </border>
    <border>
      <left/>
      <right/>
      <top style="thin">
        <color rgb="FFA9CD9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AAAAAA"/>
      </left>
      <right/>
      <top/>
      <bottom style="thin">
        <color rgb="FFAAAAAA"/>
      </bottom>
    </border>
    <border>
      <left/>
      <right/>
      <top/>
      <bottom style="thin">
        <color rgb="FFAAAAAA"/>
      </bottom>
    </border>
    <border>
      <bottom style="thin">
        <color rgb="FFAAAAAA"/>
      </bottom>
    </border>
    <border>
      <right style="thin">
        <color rgb="FFAAAAAA"/>
      </right>
      <bottom style="thin">
        <color rgb="FFAAAAAA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2" fillId="0" fontId="3" numFmtId="0" xfId="0" applyBorder="1" applyFont="1"/>
    <xf borderId="4" fillId="0" fontId="3" numFmtId="0" xfId="0" applyBorder="1" applyFont="1"/>
    <xf borderId="0" fillId="0" fontId="3" numFmtId="0" xfId="0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3" numFmtId="0" xfId="0" applyBorder="1" applyFont="1"/>
    <xf borderId="9" fillId="3" fontId="4" numFmtId="49" xfId="0" applyAlignment="1" applyBorder="1" applyFill="1" applyFont="1" applyNumberFormat="1">
      <alignment vertical="center"/>
    </xf>
    <xf borderId="10" fillId="3" fontId="5" numFmtId="0" xfId="0" applyBorder="1" applyFont="1"/>
    <xf borderId="10" fillId="2" fontId="5" numFmtId="0" xfId="0" applyBorder="1" applyFont="1"/>
    <xf borderId="10" fillId="3" fontId="5" numFmtId="164" xfId="0" applyBorder="1" applyFont="1" applyNumberFormat="1"/>
    <xf borderId="9" fillId="4" fontId="6" numFmtId="49" xfId="0" applyAlignment="1" applyBorder="1" applyFill="1" applyFont="1" applyNumberFormat="1">
      <alignment horizontal="center" vertical="center"/>
    </xf>
    <xf borderId="10" fillId="4" fontId="6" numFmtId="49" xfId="0" applyAlignment="1" applyBorder="1" applyFont="1" applyNumberFormat="1">
      <alignment horizontal="center" vertical="center"/>
    </xf>
    <xf borderId="10" fillId="4" fontId="6" numFmtId="49" xfId="0" applyAlignment="1" applyBorder="1" applyFont="1" applyNumberFormat="1">
      <alignment horizontal="center" shrinkToFit="0" vertical="center" wrapText="1"/>
    </xf>
    <xf borderId="10" fillId="4" fontId="7" numFmtId="49" xfId="0" applyAlignment="1" applyBorder="1" applyFont="1" applyNumberFormat="1">
      <alignment horizontal="center" shrinkToFit="0" vertical="center" wrapText="1"/>
    </xf>
    <xf borderId="11" fillId="4" fontId="3" numFmtId="0" xfId="0" applyBorder="1" applyFont="1"/>
    <xf borderId="12" fillId="4" fontId="3" numFmtId="0" xfId="0" applyBorder="1" applyFont="1"/>
    <xf borderId="13" fillId="5" fontId="5" numFmtId="164" xfId="0" applyAlignment="1" applyBorder="1" applyFill="1" applyFont="1" applyNumberFormat="1">
      <alignment horizontal="center"/>
    </xf>
    <xf borderId="14" fillId="5" fontId="5" numFmtId="49" xfId="0" applyAlignment="1" applyBorder="1" applyFont="1" applyNumberFormat="1">
      <alignment horizontal="left" shrinkToFit="0" vertical="center" wrapText="1"/>
    </xf>
    <xf borderId="14" fillId="5" fontId="8" numFmtId="165" xfId="0" applyAlignment="1" applyBorder="1" applyFont="1" applyNumberFormat="1">
      <alignment horizontal="center"/>
    </xf>
    <xf borderId="14" fillId="5" fontId="8" numFmtId="166" xfId="0" applyAlignment="1" applyBorder="1" applyFont="1" applyNumberFormat="1">
      <alignment horizontal="center"/>
    </xf>
    <xf borderId="15" fillId="5" fontId="9" numFmtId="167" xfId="0" applyAlignment="1" applyBorder="1" applyFont="1" applyNumberFormat="1">
      <alignment horizontal="center"/>
    </xf>
    <xf borderId="16" fillId="0" fontId="3" numFmtId="0" xfId="0" applyBorder="1" applyFont="1"/>
    <xf borderId="8" fillId="0" fontId="3" numFmtId="168" xfId="0" applyBorder="1" applyFont="1" applyNumberFormat="1"/>
    <xf borderId="13" fillId="6" fontId="5" numFmtId="164" xfId="0" applyAlignment="1" applyBorder="1" applyFill="1" applyFont="1" applyNumberFormat="1">
      <alignment horizontal="center" shrinkToFit="0" vertical="center" wrapText="1"/>
    </xf>
    <xf borderId="14" fillId="6" fontId="5" numFmtId="49" xfId="0" applyAlignment="1" applyBorder="1" applyFont="1" applyNumberFormat="1">
      <alignment horizontal="left" shrinkToFit="0" vertical="center" wrapText="1"/>
    </xf>
    <xf borderId="14" fillId="7" fontId="8" numFmtId="165" xfId="0" applyAlignment="1" applyBorder="1" applyFill="1" applyFont="1" applyNumberFormat="1">
      <alignment horizontal="center"/>
    </xf>
    <xf borderId="14" fillId="6" fontId="8" numFmtId="166" xfId="0" applyAlignment="1" applyBorder="1" applyFont="1" applyNumberFormat="1">
      <alignment horizontal="center" shrinkToFit="0" vertical="center" wrapText="1"/>
    </xf>
    <xf borderId="14" fillId="6" fontId="8" numFmtId="166" xfId="0" applyAlignment="1" applyBorder="1" applyFont="1" applyNumberFormat="1">
      <alignment horizontal="center"/>
    </xf>
    <xf borderId="15" fillId="6" fontId="9" numFmtId="167" xfId="0" applyAlignment="1" applyBorder="1" applyFont="1" applyNumberFormat="1">
      <alignment horizontal="center"/>
    </xf>
    <xf borderId="13" fillId="5" fontId="5" numFmtId="164" xfId="0" applyAlignment="1" applyBorder="1" applyFont="1" applyNumberFormat="1">
      <alignment horizontal="center" shrinkToFit="0" vertical="center" wrapText="1"/>
    </xf>
    <xf borderId="13" fillId="6" fontId="5" numFmtId="164" xfId="0" applyAlignment="1" applyBorder="1" applyFont="1" applyNumberFormat="1">
      <alignment horizontal="center"/>
    </xf>
    <xf borderId="17" fillId="8" fontId="4" numFmtId="49" xfId="0" applyAlignment="1" applyBorder="1" applyFill="1" applyFont="1" applyNumberFormat="1">
      <alignment horizontal="center" vertical="center"/>
    </xf>
    <xf borderId="18" fillId="8" fontId="3" numFmtId="0" xfId="0" applyBorder="1" applyFont="1"/>
    <xf borderId="18" fillId="8" fontId="4" numFmtId="0" xfId="0" applyAlignment="1" applyBorder="1" applyFont="1">
      <alignment horizontal="center" vertical="center"/>
    </xf>
    <xf borderId="18" fillId="8" fontId="4" numFmtId="169" xfId="0" applyAlignment="1" applyBorder="1" applyFont="1" applyNumberFormat="1">
      <alignment horizontal="center" vertical="center"/>
    </xf>
    <xf borderId="19" fillId="8" fontId="4" numFmtId="169" xfId="0" applyAlignment="1" applyBorder="1" applyFont="1" applyNumberFormat="1">
      <alignment horizontal="center" vertical="center"/>
    </xf>
    <xf borderId="20" fillId="4" fontId="4" numFmtId="49" xfId="0" applyAlignment="1" applyBorder="1" applyFont="1" applyNumberFormat="1">
      <alignment horizontal="center" vertical="center"/>
    </xf>
    <xf borderId="21" fillId="0" fontId="2" numFmtId="0" xfId="0" applyBorder="1" applyFont="1"/>
    <xf borderId="22" fillId="4" fontId="3" numFmtId="0" xfId="0" applyBorder="1" applyFont="1"/>
    <xf borderId="22" fillId="4" fontId="4" numFmtId="0" xfId="0" applyAlignment="1" applyBorder="1" applyFont="1">
      <alignment horizontal="center" vertical="center"/>
    </xf>
    <xf borderId="22" fillId="4" fontId="4" numFmtId="169" xfId="0" applyAlignment="1" applyBorder="1" applyFont="1" applyNumberFormat="1">
      <alignment horizontal="center" vertical="center"/>
    </xf>
    <xf borderId="9" fillId="4" fontId="3" numFmtId="0" xfId="0" applyBorder="1" applyFont="1"/>
    <xf borderId="10" fillId="4" fontId="6" numFmtId="0" xfId="0" applyBorder="1" applyFont="1"/>
    <xf borderId="10" fillId="4" fontId="6" numFmtId="0" xfId="0" applyAlignment="1" applyBorder="1" applyFont="1">
      <alignment horizontal="center"/>
    </xf>
    <xf borderId="10" fillId="4" fontId="5" numFmtId="49" xfId="0" applyAlignment="1" applyBorder="1" applyFont="1" applyNumberFormat="1">
      <alignment horizontal="center" vertical="center"/>
    </xf>
    <xf borderId="10" fillId="4" fontId="4" numFmtId="169" xfId="0" applyAlignment="1" applyBorder="1" applyFont="1" applyNumberFormat="1">
      <alignment horizontal="center" vertical="center"/>
    </xf>
    <xf borderId="9" fillId="7" fontId="3" numFmtId="0" xfId="0" applyBorder="1" applyFont="1"/>
    <xf borderId="10" fillId="7" fontId="3" numFmtId="0" xfId="0" applyBorder="1" applyFont="1"/>
    <xf borderId="10" fillId="7" fontId="10" numFmtId="0" xfId="0" applyAlignment="1" applyBorder="1" applyFont="1">
      <alignment horizontal="center"/>
    </xf>
    <xf borderId="23" fillId="9" fontId="11" numFmtId="0" xfId="0" applyBorder="1" applyFill="1" applyFont="1"/>
    <xf borderId="24" fillId="9" fontId="3" numFmtId="0" xfId="0" applyBorder="1" applyFont="1"/>
    <xf borderId="25" fillId="9" fontId="3" numFmtId="0" xfId="0" applyBorder="1" applyFont="1"/>
    <xf borderId="26" fillId="9" fontId="3" numFmtId="0" xfId="0" applyBorder="1" applyFont="1"/>
    <xf borderId="10" fillId="9" fontId="6" numFmtId="0" xfId="0" applyAlignment="1" applyBorder="1" applyFont="1">
      <alignment horizontal="left" shrinkToFit="0" wrapText="1"/>
    </xf>
    <xf borderId="27" fillId="9" fontId="3" numFmtId="0" xfId="0" applyBorder="1" applyFont="1"/>
    <xf borderId="10" fillId="9" fontId="10" numFmtId="0" xfId="0" applyAlignment="1" applyBorder="1" applyFont="1">
      <alignment horizontal="left"/>
    </xf>
    <xf borderId="26" fillId="9" fontId="12" numFmtId="0" xfId="0" applyBorder="1" applyFont="1"/>
    <xf borderId="10" fillId="9" fontId="3" numFmtId="0" xfId="0" applyBorder="1" applyFont="1"/>
    <xf borderId="28" fillId="9" fontId="3" numFmtId="0" xfId="0" applyBorder="1" applyFont="1"/>
    <xf borderId="29" fillId="9" fontId="3" numFmtId="0" xfId="0" applyBorder="1" applyFont="1"/>
    <xf borderId="30" fillId="9" fontId="3" numFmtId="0" xfId="0" applyBorder="1" applyFont="1"/>
    <xf borderId="31" fillId="7" fontId="3" numFmtId="0" xfId="0" applyBorder="1" applyFont="1"/>
    <xf borderId="32" fillId="7" fontId="6" numFmtId="0" xfId="0" applyBorder="1" applyFont="1"/>
    <xf borderId="32" fillId="7" fontId="3" numFmtId="0" xfId="0" applyBorder="1" applyFont="1"/>
    <xf borderId="33" fillId="0" fontId="3" numFmtId="0" xfId="0" applyBorder="1" applyFont="1"/>
    <xf borderId="34" fillId="0" fontId="3" numFmtId="0" xfId="0" applyBorder="1" applyFont="1"/>
    <xf borderId="10" fillId="7" fontId="13" numFmtId="49" xfId="0" applyBorder="1" applyFont="1" applyNumberFormat="1"/>
    <xf borderId="10" fillId="7" fontId="14" numFmtId="49" xfId="0" applyAlignment="1" applyBorder="1" applyFont="1" applyNumberFormat="1">
      <alignment horizontal="center"/>
    </xf>
    <xf borderId="10" fillId="7" fontId="13" numFmtId="0" xfId="0" applyBorder="1" applyFont="1"/>
    <xf borderId="0" fillId="0" fontId="13" numFmtId="0" xfId="0" applyFont="1"/>
    <xf borderId="10" fillId="7" fontId="15" numFmtId="49" xfId="0" applyAlignment="1" applyBorder="1" applyFont="1" applyNumberFormat="1">
      <alignment horizontal="center"/>
    </xf>
    <xf borderId="10" fillId="7" fontId="15" numFmtId="170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990600</xdr:colOff>
      <xdr:row>0</xdr:row>
      <xdr:rowOff>104775</xdr:rowOff>
    </xdr:from>
    <xdr:ext cx="704850" cy="781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ervice-public.fr/particuliers/vosdroits/F1132)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1.38"/>
    <col customWidth="1" min="2" max="2" width="28.38"/>
    <col customWidth="1" min="3" max="3" width="88.38"/>
    <col customWidth="1" min="4" max="4" width="15.13"/>
    <col customWidth="1" min="5" max="5" width="11.25"/>
    <col customWidth="1" min="6" max="6" width="13.25"/>
    <col customWidth="1" min="7" max="7" width="22.63"/>
    <col customWidth="1" min="8" max="8" width="26.0"/>
    <col customWidth="1" min="9" max="25" width="11.38"/>
  </cols>
  <sheetData>
    <row r="1" ht="13.5" customHeight="1">
      <c r="A1" s="1" t="s">
        <v>0</v>
      </c>
      <c r="B1" s="2"/>
      <c r="C1" s="2"/>
      <c r="D1" s="2"/>
      <c r="E1" s="2"/>
      <c r="F1" s="2"/>
      <c r="G1" s="3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3.5" customHeight="1">
      <c r="A2" s="7"/>
      <c r="B2" s="8"/>
      <c r="C2" s="8"/>
      <c r="D2" s="8"/>
      <c r="E2" s="8"/>
      <c r="F2" s="8"/>
      <c r="G2" s="9"/>
      <c r="H2" s="6"/>
      <c r="I2" s="10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8.0" customHeight="1">
      <c r="A3" s="11" t="s">
        <v>1</v>
      </c>
      <c r="B3" s="12"/>
      <c r="C3" s="12"/>
      <c r="D3" s="12"/>
      <c r="E3" s="13"/>
      <c r="F3" s="13"/>
      <c r="G3" s="13"/>
      <c r="H3" s="6"/>
      <c r="I3" s="10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8.0" customHeight="1">
      <c r="A4" s="11" t="s">
        <v>2</v>
      </c>
      <c r="B4" s="14"/>
      <c r="C4" s="12"/>
      <c r="D4" s="12"/>
      <c r="E4" s="13"/>
      <c r="F4" s="13"/>
      <c r="G4" s="13"/>
      <c r="H4" s="6"/>
      <c r="I4" s="10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8.0" customHeight="1">
      <c r="A5" s="11" t="s">
        <v>3</v>
      </c>
      <c r="B5" s="14"/>
      <c r="C5" s="12"/>
      <c r="D5" s="12"/>
      <c r="E5" s="13"/>
      <c r="F5" s="13"/>
      <c r="G5" s="13"/>
      <c r="H5" s="6"/>
      <c r="I5" s="10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32.25" customHeight="1">
      <c r="A6" s="15" t="s">
        <v>4</v>
      </c>
      <c r="B6" s="16" t="s">
        <v>5</v>
      </c>
      <c r="C6" s="16" t="s">
        <v>6</v>
      </c>
      <c r="D6" s="17" t="s">
        <v>7</v>
      </c>
      <c r="E6" s="17" t="s">
        <v>8</v>
      </c>
      <c r="F6" s="17" t="s">
        <v>9</v>
      </c>
      <c r="G6" s="18" t="s">
        <v>10</v>
      </c>
      <c r="H6" s="6"/>
      <c r="I6" s="10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6.5" customHeight="1">
      <c r="A7" s="19"/>
      <c r="B7" s="20"/>
      <c r="C7" s="20"/>
      <c r="D7" s="20"/>
      <c r="E7" s="20"/>
      <c r="F7" s="20"/>
      <c r="G7" s="20"/>
      <c r="H7" s="6"/>
      <c r="I7" s="10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0" customHeight="1">
      <c r="A8" s="21"/>
      <c r="B8" s="22"/>
      <c r="C8" s="22"/>
      <c r="D8" s="23"/>
      <c r="E8" s="24" t="b">
        <f>IF(C5="3 CV et moins",D8*0.529,IF(C5="4 CV",D8*0.606,IF(C5="5 CV",D8*0.636,IF(C5="6 CV",D8*0.665,IF(C5="7 CV et plus",D8*0.697)))))</f>
        <v>0</v>
      </c>
      <c r="F8" s="24"/>
      <c r="G8" s="25">
        <f t="shared" ref="G8:G32" si="1">E8+F8</f>
        <v>0</v>
      </c>
      <c r="H8" s="26"/>
      <c r="I8" s="27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0" customHeight="1">
      <c r="A9" s="28"/>
      <c r="B9" s="29"/>
      <c r="C9" s="29"/>
      <c r="D9" s="30"/>
      <c r="E9" s="31" t="b">
        <f>IF(C5="3 CV et moins",D9*0.529,IF(C5="4 CV",D9*0.606,IF(C5="5 CV",D9*0.636,IF(C5="6 CV",D9*0.665,IF(C5="7 CV et plus",D9*0.697)))))</f>
        <v>0</v>
      </c>
      <c r="F9" s="32"/>
      <c r="G9" s="33">
        <f t="shared" si="1"/>
        <v>0</v>
      </c>
      <c r="H9" s="26"/>
      <c r="I9" s="27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0" customHeight="1">
      <c r="A10" s="34"/>
      <c r="B10" s="22"/>
      <c r="C10" s="22"/>
      <c r="D10" s="23"/>
      <c r="E10" s="24" t="b">
        <f>IF(C5="3 CV et moins",D10*0.529,IF(C5="4 CV",D10*0.606,IF(C5="5 CV",D10*0.636,IF(C5="6 CV",D10*0.665,IF(C5="7 CV et plus",D10*0.697)))))</f>
        <v>0</v>
      </c>
      <c r="F10" s="24"/>
      <c r="G10" s="25">
        <f t="shared" si="1"/>
        <v>0</v>
      </c>
      <c r="H10" s="26"/>
      <c r="I10" s="27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0" customHeight="1">
      <c r="A11" s="35"/>
      <c r="B11" s="29"/>
      <c r="C11" s="29"/>
      <c r="D11" s="30"/>
      <c r="E11" s="31" t="b">
        <f>IF(C5="3 CV et moins",D11*0.529,IF(C5="4 CV",D11*0.606,IF(C5="5 CV",D11*0.636,IF(C5="6 CV",D11*0.665,IF(C5="7 CV et plus",D11*0.697)))))</f>
        <v>0</v>
      </c>
      <c r="F11" s="32"/>
      <c r="G11" s="33">
        <f t="shared" si="1"/>
        <v>0</v>
      </c>
      <c r="H11" s="26"/>
      <c r="I11" s="27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0" customHeight="1">
      <c r="A12" s="21"/>
      <c r="B12" s="22"/>
      <c r="C12" s="22"/>
      <c r="D12" s="23"/>
      <c r="E12" s="24" t="b">
        <f>IF(C5="3 CV et moins",D12*0.529,IF(C5="4 CV",D12*0.606,IF(C5="5 CV",D12*0.636,IF(C5="6 CV",D12*0.665,IF(C5="7 CV et plus",D12*0.697)))))</f>
        <v>0</v>
      </c>
      <c r="F12" s="24"/>
      <c r="G12" s="25">
        <f t="shared" si="1"/>
        <v>0</v>
      </c>
      <c r="H12" s="26"/>
      <c r="I12" s="27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0" customHeight="1">
      <c r="A13" s="28"/>
      <c r="B13" s="29"/>
      <c r="C13" s="29"/>
      <c r="D13" s="30"/>
      <c r="E13" s="31" t="b">
        <f>IF(C5="3 CV et moins",D13*0.529,IF(C5="4 CV",D13*0.606,IF(C5="5 CV",D13*0.636,IF(C5="6 CV",D13*0.665,IF(C5="7 CV et plus",D13*0.697)))))</f>
        <v>0</v>
      </c>
      <c r="F13" s="32"/>
      <c r="G13" s="33">
        <f t="shared" si="1"/>
        <v>0</v>
      </c>
      <c r="H13" s="26"/>
      <c r="I13" s="27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0" customHeight="1">
      <c r="A14" s="34"/>
      <c r="B14" s="22"/>
      <c r="C14" s="22"/>
      <c r="D14" s="23"/>
      <c r="E14" s="24" t="b">
        <f>IF(C5="3 CV et moins",D14*0.529,IF(C5="4 CV",D14*0.606,IF(C5="5 CV",D14*0.636,IF(C5="6 CV",D14*0.665,IF(C5="7 CV et plus",D14*0.697)))))</f>
        <v>0</v>
      </c>
      <c r="F14" s="24"/>
      <c r="G14" s="25">
        <f t="shared" si="1"/>
        <v>0</v>
      </c>
      <c r="H14" s="26"/>
      <c r="I14" s="27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0" customHeight="1">
      <c r="A15" s="35"/>
      <c r="B15" s="29"/>
      <c r="C15" s="29"/>
      <c r="D15" s="30"/>
      <c r="E15" s="31" t="b">
        <f>IF(C5="3 CV et moins",D15*0.529,IF(C5="4 CV",D15*0.606,IF(C5="5 CV",D15*0.636,IF(C5="6 CV",D15*0.665,IF(C5="7 CV et plus",D15*0.697)))))</f>
        <v>0</v>
      </c>
      <c r="F15" s="32"/>
      <c r="G15" s="33">
        <f t="shared" si="1"/>
        <v>0</v>
      </c>
      <c r="H15" s="26"/>
      <c r="I15" s="2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0" customHeight="1">
      <c r="A16" s="21"/>
      <c r="B16" s="22"/>
      <c r="C16" s="22"/>
      <c r="D16" s="23"/>
      <c r="E16" s="24" t="b">
        <f>IF(C5="3 CV et moins",D16*0.529,IF(C5="4 CV",D16*0.606,IF(C5="5 CV",D16*0.636,IF(C5="6 CV",D16*0.665,IF(C5="7 CV et plus",D16*0.697)))))</f>
        <v>0</v>
      </c>
      <c r="F16" s="24"/>
      <c r="G16" s="25">
        <f t="shared" si="1"/>
        <v>0</v>
      </c>
      <c r="H16" s="26"/>
      <c r="I16" s="2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0" customHeight="1">
      <c r="A17" s="28"/>
      <c r="B17" s="29"/>
      <c r="C17" s="29"/>
      <c r="D17" s="30"/>
      <c r="E17" s="31" t="b">
        <f>IF(C5="3 CV et moins",D17*0.529,IF(C5="4 CV",D17*0.606,IF(C5="5 CV",D17*0.636,IF(C5="6 CV",D17*0.665,IF(C5="7 CV et plus",D17*0.697)))))</f>
        <v>0</v>
      </c>
      <c r="F17" s="32"/>
      <c r="G17" s="33">
        <f t="shared" si="1"/>
        <v>0</v>
      </c>
      <c r="H17" s="26"/>
      <c r="I17" s="2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0" customHeight="1">
      <c r="A18" s="34"/>
      <c r="B18" s="22"/>
      <c r="C18" s="22"/>
      <c r="D18" s="23"/>
      <c r="E18" s="24" t="b">
        <f>IF(C5="3 CV et moins",D18*0.529,IF(C5="4 CV",D18*0.606,IF(C5="5 CV",D18*0.636,IF(C5="6 CV",D18*0.665,IF(C5="7 CV et plus",D18*0.697)))))</f>
        <v>0</v>
      </c>
      <c r="F18" s="24"/>
      <c r="G18" s="25">
        <f t="shared" si="1"/>
        <v>0</v>
      </c>
      <c r="H18" s="26"/>
      <c r="I18" s="10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0" customHeight="1">
      <c r="A19" s="28"/>
      <c r="B19" s="29"/>
      <c r="C19" s="29"/>
      <c r="D19" s="30"/>
      <c r="E19" s="31" t="b">
        <f>IF(C5="3 CV et moins",D19*0.529,IF(C5="4 CV",D19*0.606,IF(C5="5 CV",D19*0.636,IF(C5="6 CV",D19*0.665,IF(C5="7 CV et plus",D19*0.697)))))</f>
        <v>0</v>
      </c>
      <c r="F19" s="32"/>
      <c r="G19" s="33">
        <f t="shared" si="1"/>
        <v>0</v>
      </c>
      <c r="H19" s="6"/>
      <c r="I19" s="2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0" customHeight="1">
      <c r="A20" s="34"/>
      <c r="B20" s="22"/>
      <c r="C20" s="22"/>
      <c r="D20" s="23"/>
      <c r="E20" s="24" t="b">
        <f>IF(C5="3 CV et moins",D20*0.529,IF(C5="4 CV",D20*0.606,IF(C5="5 CV",D20*0.636,IF(C5="6 CV",D20*0.665,IF(C5="7 CV et plus",D20*0.697)))))</f>
        <v>0</v>
      </c>
      <c r="F20" s="24"/>
      <c r="G20" s="25">
        <f t="shared" si="1"/>
        <v>0</v>
      </c>
      <c r="H20" s="26"/>
      <c r="I20" s="10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0" customHeight="1">
      <c r="A21" s="28"/>
      <c r="B21" s="29"/>
      <c r="C21" s="29"/>
      <c r="D21" s="30"/>
      <c r="E21" s="31" t="b">
        <f>IF(C5="3 CV et moins",D21*0.529,IF(C5="4 CV",D21*0.606,IF(C5="5 CV",D21*0.636,IF(C5="6 CV",D21*0.665,IF(C5="7 CV et plus",D21*0.697)))))</f>
        <v>0</v>
      </c>
      <c r="F21" s="32"/>
      <c r="G21" s="33">
        <f t="shared" si="1"/>
        <v>0</v>
      </c>
      <c r="H21" s="26"/>
      <c r="I21" s="27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0" customHeight="1">
      <c r="A22" s="34"/>
      <c r="B22" s="22"/>
      <c r="C22" s="22"/>
      <c r="D22" s="23"/>
      <c r="E22" s="24" t="b">
        <f>IF(C5="3 CV et moins",D22*0.529,IF(C5="4 CV",D22*0.606,IF(C5="5 CV",D22*0.636,IF(C5="6 CV",D22*0.665,IF(C5="7 CV et plus",D22*0.697)))))</f>
        <v>0</v>
      </c>
      <c r="F22" s="24"/>
      <c r="G22" s="25">
        <f t="shared" si="1"/>
        <v>0</v>
      </c>
      <c r="H22" s="26"/>
      <c r="I22" s="27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0" customHeight="1">
      <c r="A23" s="35"/>
      <c r="B23" s="29"/>
      <c r="C23" s="29"/>
      <c r="D23" s="30"/>
      <c r="E23" s="31" t="b">
        <f>IF(C5="3 CV et moins",D23*0.529,IF(C5="4 CV",D23*0.606,IF(C5="5 CV",D23*0.636,IF(C5="6 CV",D23*0.665,IF(C5="7 CV et plus",D23*0.697)))))</f>
        <v>0</v>
      </c>
      <c r="F23" s="32"/>
      <c r="G23" s="33">
        <f t="shared" si="1"/>
        <v>0</v>
      </c>
      <c r="H23" s="26"/>
      <c r="I23" s="27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0" customHeight="1">
      <c r="A24" s="21"/>
      <c r="B24" s="22"/>
      <c r="C24" s="22"/>
      <c r="D24" s="23"/>
      <c r="E24" s="24" t="b">
        <f>IF(C5="3 CV et moins",D24*0.529,IF(C5="4 CV",D24*0.606,IF(C5="5 CV",D24*0.636,IF(C5="6 CV",D24*0.665,IF(C5="7 CV et plus",D24*0.697)))))</f>
        <v>0</v>
      </c>
      <c r="F24" s="24"/>
      <c r="G24" s="25">
        <f t="shared" si="1"/>
        <v>0</v>
      </c>
      <c r="H24" s="26"/>
      <c r="I24" s="27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0" customHeight="1">
      <c r="A25" s="28"/>
      <c r="B25" s="29"/>
      <c r="C25" s="29"/>
      <c r="D25" s="30"/>
      <c r="E25" s="31" t="b">
        <f>IF(C5="3 CV et moins",D25*0.529,IF(C5="4 CV",D25*0.606,IF(C5="5 CV",D25*0.636,IF(C5="6 CV",D25*0.665,IF(C5="7 CV et plus",D25*0.697)))))</f>
        <v>0</v>
      </c>
      <c r="F25" s="32"/>
      <c r="G25" s="33">
        <f t="shared" si="1"/>
        <v>0</v>
      </c>
      <c r="H25" s="26"/>
      <c r="I25" s="2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0" customHeight="1">
      <c r="A26" s="34"/>
      <c r="B26" s="22"/>
      <c r="C26" s="22"/>
      <c r="D26" s="23"/>
      <c r="E26" s="24" t="b">
        <f>IF(C5="3 CV et moins",D26*0.529,IF(C5="4 CV",D26*0.606,IF(C5="5 CV",D26*0.636,IF(C5="6 CV",D26*0.665,IF(C5="7 CV et plus",D26*0.697)))))</f>
        <v>0</v>
      </c>
      <c r="F26" s="24"/>
      <c r="G26" s="25">
        <f t="shared" si="1"/>
        <v>0</v>
      </c>
      <c r="H26" s="26"/>
      <c r="I26" s="27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0" customHeight="1">
      <c r="A27" s="35"/>
      <c r="B27" s="29"/>
      <c r="C27" s="29"/>
      <c r="D27" s="30"/>
      <c r="E27" s="31" t="b">
        <f>IF(C5="3 CV et moins",D27*0.529,IF(C5="4 CV",D27*0.606,IF(C5="5 CV",D27*0.636,IF(C5="6 CV",D27*0.665,IF(C5="7 CV et plus",D27*0.697)))))</f>
        <v>0</v>
      </c>
      <c r="F27" s="32"/>
      <c r="G27" s="33">
        <f t="shared" si="1"/>
        <v>0</v>
      </c>
      <c r="H27" s="26"/>
      <c r="I27" s="27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0" customHeight="1">
      <c r="A28" s="21"/>
      <c r="B28" s="22"/>
      <c r="C28" s="22"/>
      <c r="D28" s="23"/>
      <c r="E28" s="24" t="b">
        <f>IF(C5="3 CV et moins",D28*0.529,IF(C5="4 CV",D28*0.606,IF(C5="5 CV",D28*0.636,IF(C5="6 CV",D28*0.665,IF(C5="7 CV et plus",D28*0.697)))))</f>
        <v>0</v>
      </c>
      <c r="F28" s="24"/>
      <c r="G28" s="25">
        <f t="shared" si="1"/>
        <v>0</v>
      </c>
      <c r="H28" s="26"/>
      <c r="I28" s="27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0" customHeight="1">
      <c r="A29" s="28"/>
      <c r="B29" s="29"/>
      <c r="C29" s="29"/>
      <c r="D29" s="30"/>
      <c r="E29" s="31" t="b">
        <f>IF(C5="3 CV et moins",D29*0.529,IF(C5="4 CV",D29*0.606,IF(C5="5 CV",D29*0.636,IF(C5="6 CV",D29*0.665,IF(C5="7 CV et plus",D29*0.697)))))</f>
        <v>0</v>
      </c>
      <c r="F29" s="32"/>
      <c r="G29" s="33">
        <f t="shared" si="1"/>
        <v>0</v>
      </c>
      <c r="H29" s="26"/>
      <c r="I29" s="27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0" customHeight="1">
      <c r="A30" s="34"/>
      <c r="B30" s="22"/>
      <c r="C30" s="22"/>
      <c r="D30" s="23"/>
      <c r="E30" s="24" t="b">
        <f>IF(C5="3 CV et moins",D30*0.529,IF(C5="4 CV",D30*0.606,IF(C5="5 CV",D30*0.636,IF(C5="6 CV",D30*0.665,IF(C5="7 CV et plus",D30*0.697)))))</f>
        <v>0</v>
      </c>
      <c r="F30" s="24"/>
      <c r="G30" s="25">
        <f t="shared" si="1"/>
        <v>0</v>
      </c>
      <c r="H30" s="26"/>
      <c r="I30" s="10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0" customHeight="1">
      <c r="A31" s="28"/>
      <c r="B31" s="29"/>
      <c r="C31" s="29"/>
      <c r="D31" s="30"/>
      <c r="E31" s="31" t="b">
        <f>IF(C5="3 CV et moins",D31*0.529,IF(C5="4 CV",D31*0.606,IF(C5="5 CV",D31*0.636,IF(C5="6 CV",D31*0.665,IF(C5="7 CV et plus",D31*0.697)))))</f>
        <v>0</v>
      </c>
      <c r="F31" s="32"/>
      <c r="G31" s="33">
        <f t="shared" si="1"/>
        <v>0</v>
      </c>
      <c r="H31" s="6"/>
      <c r="I31" s="27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0" customHeight="1">
      <c r="A32" s="34"/>
      <c r="B32" s="22"/>
      <c r="C32" s="22"/>
      <c r="D32" s="23"/>
      <c r="E32" s="24" t="b">
        <f>IF(C5="3 CV et moins",D32*0.529,IF(C5="4 CV",D32*0.606,IF(C5="5 CV",D32*0.636,IF(C5="6 CV",D32*0.665,IF(C5="7 CV et plus",D32*0.697)))))</f>
        <v>0</v>
      </c>
      <c r="F32" s="24"/>
      <c r="G32" s="25">
        <f t="shared" si="1"/>
        <v>0</v>
      </c>
      <c r="H32" s="26"/>
      <c r="I32" s="10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36"/>
      <c r="B33" s="36"/>
      <c r="C33" s="37"/>
      <c r="D33" s="38"/>
      <c r="E33" s="38"/>
      <c r="F33" s="39"/>
      <c r="G33" s="40"/>
      <c r="H33" s="6"/>
      <c r="I33" s="10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41" t="s">
        <v>11</v>
      </c>
      <c r="B34" s="42"/>
      <c r="C34" s="43"/>
      <c r="D34" s="44"/>
      <c r="E34" s="44"/>
      <c r="F34" s="45">
        <f>SUM(F8:F32)</f>
        <v>0</v>
      </c>
      <c r="G34" s="45"/>
      <c r="H34" s="6"/>
      <c r="I34" s="10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46"/>
      <c r="B35" s="47"/>
      <c r="C35" s="47"/>
      <c r="D35" s="48"/>
      <c r="E35" s="48"/>
      <c r="F35" s="49" t="s">
        <v>12</v>
      </c>
      <c r="G35" s="50">
        <f>SUM(G8:G32)</f>
        <v>0</v>
      </c>
      <c r="H35" s="6"/>
      <c r="I35" s="10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7.5" customHeight="1">
      <c r="A36" s="51"/>
      <c r="B36" s="52"/>
      <c r="C36" s="52"/>
      <c r="D36" s="53"/>
      <c r="E36" s="53"/>
      <c r="F36" s="53"/>
      <c r="G36" s="53"/>
      <c r="H36" s="6"/>
      <c r="I36" s="10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7.5" customHeight="1">
      <c r="A37" s="51"/>
      <c r="B37" s="52"/>
      <c r="C37" s="52"/>
      <c r="D37" s="52"/>
      <c r="E37" s="52"/>
      <c r="F37" s="52"/>
      <c r="G37" s="52"/>
      <c r="H37" s="6"/>
      <c r="I37" s="10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7.5" customHeight="1">
      <c r="A38" s="51"/>
      <c r="B38" s="52"/>
      <c r="C38" s="52"/>
      <c r="D38" s="52"/>
      <c r="E38" s="52"/>
      <c r="F38" s="52"/>
      <c r="G38" s="52"/>
      <c r="H38" s="6"/>
      <c r="I38" s="10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3.5" customHeight="1">
      <c r="A39" s="54" t="s">
        <v>13</v>
      </c>
      <c r="B39" s="55"/>
      <c r="C39" s="55"/>
      <c r="D39" s="56"/>
      <c r="E39" s="52"/>
      <c r="F39" s="52"/>
      <c r="G39" s="52"/>
      <c r="H39" s="6"/>
      <c r="I39" s="10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3.5" customHeight="1">
      <c r="A40" s="57" t="s">
        <v>14</v>
      </c>
      <c r="B40" s="58"/>
      <c r="C40" s="58"/>
      <c r="D40" s="59"/>
      <c r="E40" s="52"/>
      <c r="F40" s="52"/>
      <c r="G40" s="52"/>
      <c r="H40" s="6"/>
      <c r="I40" s="10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3.5" customHeight="1">
      <c r="A41" s="57" t="s">
        <v>15</v>
      </c>
      <c r="B41" s="60"/>
      <c r="C41" s="60"/>
      <c r="D41" s="59"/>
      <c r="E41" s="52"/>
      <c r="F41" s="52"/>
      <c r="G41" s="52"/>
      <c r="H41" s="6"/>
      <c r="I41" s="10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3.5" customHeight="1">
      <c r="A42" s="61" t="s">
        <v>16</v>
      </c>
      <c r="B42" s="62"/>
      <c r="C42" s="62"/>
      <c r="D42" s="59"/>
      <c r="E42" s="52"/>
      <c r="F42" s="52"/>
      <c r="G42" s="52"/>
      <c r="H42" s="6"/>
      <c r="I42" s="10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3.5" customHeight="1">
      <c r="A43" s="63" t="s">
        <v>17</v>
      </c>
      <c r="B43" s="64"/>
      <c r="C43" s="64"/>
      <c r="D43" s="65"/>
      <c r="E43" s="52"/>
      <c r="F43" s="52"/>
      <c r="G43" s="52"/>
      <c r="H43" s="6"/>
      <c r="I43" s="10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3.5" customHeight="1">
      <c r="A44" s="51"/>
      <c r="B44" s="52"/>
      <c r="C44" s="52"/>
      <c r="D44" s="52"/>
      <c r="E44" s="52"/>
      <c r="F44" s="52"/>
      <c r="G44" s="52"/>
      <c r="H44" s="6"/>
      <c r="I44" s="10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3.5" customHeight="1">
      <c r="A45" s="66"/>
      <c r="B45" s="67"/>
      <c r="C45" s="67"/>
      <c r="D45" s="68"/>
      <c r="E45" s="68"/>
      <c r="F45" s="68"/>
      <c r="G45" s="68"/>
      <c r="H45" s="69"/>
      <c r="I45" s="70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4.2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4.2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4.2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4.2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4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4.2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4.2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4.2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4.2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4.2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4.2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4.2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4.2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4.2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4.2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4.2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4.2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4.2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4.2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4.2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4.2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4.2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4.2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4.2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4.2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4.2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4.2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4.2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4.2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4.2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4.2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4.2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4.2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4.2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4.2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4.2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4.2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4.2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4.2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4.2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4.2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4.2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4.2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4.2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4.2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4.2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4.2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4.2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4.2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4.2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4.2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4.2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4.2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4.2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4.2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4.2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4.2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4.2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4.2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4.2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4.2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4.2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4.2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4.2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4.2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4.2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4.2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4.2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4.2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4.2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4.2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4.2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4.2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4.2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4.2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4.2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4.2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4.2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4.2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4.2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4.2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4.2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4.2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4.2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4.2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4.2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4.2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4.2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4.2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4.2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4.2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4.2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4.2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4.2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4.2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4.2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4.2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4.2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4.2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4.2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4.2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4.2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4.2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4.2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4.2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4.2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4.2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4.2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4.2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4.2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4.2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4.2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4.2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4.2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4.2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4.2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4.2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4.2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4.2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4.2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4.2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4.2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4.2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4.2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4.2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4.2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4.2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4.2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4.2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4.2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4.2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4.2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4.2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4.2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4.2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4.2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4.2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4.2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4.2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4.2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4.2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4.2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4.2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4.2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4.2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4.2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4.2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4.2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4.2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4.2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4.2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4.2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4.2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4.2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4.2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4.2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4.2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4.2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4.2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4.2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4.2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4.2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4.2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4.2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4.2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4.2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4.2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4.2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4.2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4.2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4.2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4.2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4.2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4.2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4.2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4.2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4.2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4.2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4.2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4.2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4.2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4.2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4.2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4.2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4.2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4.2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4.2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4.2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4.2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4.2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5.7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5.7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ht="15.7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ht="15.7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ht="15.7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ht="15.7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ht="15.7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ht="15.7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ht="15.7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ht="15.7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ht="15.7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ht="15.7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ht="15.7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</sheetData>
  <autoFilter ref="$A$6:$G$32">
    <sortState ref="A6:G32">
      <sortCondition ref="A6:A32"/>
    </sortState>
  </autoFilter>
  <mergeCells count="2">
    <mergeCell ref="A1:G2"/>
    <mergeCell ref="A34:B34"/>
  </mergeCells>
  <dataValidations>
    <dataValidation type="list" allowBlank="1" showErrorMessage="1" sqref="B8:B32">
      <formula1>Sources!$A$2:$A$9</formula1>
    </dataValidation>
    <dataValidation type="list" allowBlank="1" showErrorMessage="1" sqref="C5">
      <formula1>"3 CV et moins,4 CV,5 CV,6 CV,7 CV et plus"</formula1>
    </dataValidation>
  </dataValidations>
  <hyperlinks>
    <hyperlink r:id="rId1" ref="A42"/>
  </hyperlinks>
  <printOptions/>
  <pageMargins bottom="0.0" footer="0.0" header="0.0" left="0.0" right="0.0" top="0.984252"/>
  <pageSetup orientation="landscape"/>
  <headerFooter>
    <oddFooter>&amp;C000000&amp;P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23" width="23.38"/>
  </cols>
  <sheetData>
    <row r="1" ht="15.0" customHeight="1">
      <c r="A1" s="71" t="s">
        <v>18</v>
      </c>
      <c r="B1" s="71" t="s">
        <v>19</v>
      </c>
      <c r="C1" s="72" t="s">
        <v>20</v>
      </c>
      <c r="D1" s="72"/>
      <c r="E1" s="73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ht="15.0" customHeight="1">
      <c r="A2" s="74" t="s">
        <v>21</v>
      </c>
      <c r="B2" s="71" t="s">
        <v>22</v>
      </c>
      <c r="C2" s="75" t="s">
        <v>23</v>
      </c>
      <c r="D2" s="76"/>
      <c r="E2" s="73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 ht="15.0" customHeight="1">
      <c r="A3" s="71" t="s">
        <v>24</v>
      </c>
      <c r="B3" s="71" t="s">
        <v>25</v>
      </c>
      <c r="C3" s="75"/>
      <c r="D3" s="76"/>
      <c r="E3" s="73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 ht="15.0" customHeight="1">
      <c r="A4" s="71" t="s">
        <v>26</v>
      </c>
      <c r="B4" s="71" t="s">
        <v>27</v>
      </c>
      <c r="C4" s="75"/>
      <c r="D4" s="76"/>
      <c r="E4" s="73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 ht="15.0" customHeight="1">
      <c r="A5" s="71" t="s">
        <v>28</v>
      </c>
      <c r="B5" s="71" t="s">
        <v>29</v>
      </c>
      <c r="C5" s="75"/>
      <c r="D5" s="76"/>
      <c r="E5" s="73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</row>
    <row r="6" ht="15.0" customHeight="1">
      <c r="A6" s="71" t="s">
        <v>30</v>
      </c>
      <c r="B6" s="71" t="s">
        <v>31</v>
      </c>
      <c r="C6" s="75"/>
      <c r="D6" s="76"/>
      <c r="E6" s="73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</row>
    <row r="7" ht="15.0" customHeight="1">
      <c r="A7" s="71" t="s">
        <v>32</v>
      </c>
      <c r="B7" s="71" t="s">
        <v>33</v>
      </c>
      <c r="C7" s="73"/>
      <c r="D7" s="73"/>
      <c r="E7" s="73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</row>
    <row r="8" ht="15.0" customHeight="1">
      <c r="A8" s="71" t="s">
        <v>34</v>
      </c>
      <c r="B8" s="71" t="s">
        <v>35</v>
      </c>
      <c r="C8" s="73"/>
      <c r="D8" s="73"/>
      <c r="E8" s="73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 ht="15.0" customHeight="1">
      <c r="A9" s="71" t="s">
        <v>36</v>
      </c>
      <c r="B9" s="71" t="s">
        <v>37</v>
      </c>
      <c r="C9" s="73"/>
      <c r="D9" s="73"/>
      <c r="E9" s="73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</row>
    <row r="10" ht="15.0" customHeight="1">
      <c r="B10" s="71" t="s">
        <v>38</v>
      </c>
      <c r="C10" s="73"/>
      <c r="D10" s="73"/>
      <c r="E10" s="73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 ht="15.0" customHeight="1">
      <c r="B11" s="71" t="s">
        <v>39</v>
      </c>
      <c r="C11" s="73"/>
      <c r="D11" s="73"/>
      <c r="E11" s="73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ht="15.0" customHeight="1">
      <c r="A12" s="71"/>
      <c r="B12" s="71" t="s">
        <v>40</v>
      </c>
      <c r="C12" s="73"/>
      <c r="D12" s="73"/>
      <c r="E12" s="73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 ht="15.0" customHeight="1">
      <c r="A13" s="71"/>
      <c r="B13" s="73"/>
      <c r="C13" s="73"/>
      <c r="D13" s="73"/>
      <c r="E13" s="73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 ht="15.0" customHeight="1">
      <c r="B14" s="73"/>
      <c r="C14" s="73"/>
      <c r="D14" s="73"/>
      <c r="E14" s="73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 ht="15.0" customHeight="1">
      <c r="A15" s="71"/>
      <c r="B15" s="73"/>
      <c r="C15" s="73"/>
      <c r="D15" s="73"/>
      <c r="E15" s="73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ht="15.0" customHeight="1">
      <c r="B16" s="73"/>
      <c r="C16" s="73"/>
      <c r="D16" s="73"/>
      <c r="E16" s="73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 ht="15.0" customHeight="1">
      <c r="B17" s="73"/>
      <c r="C17" s="73"/>
      <c r="D17" s="73"/>
      <c r="E17" s="73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 ht="13.5" customHeight="1"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 ht="13.5" customHeight="1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</row>
    <row r="20" ht="13.5" customHeight="1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 ht="13.5" customHeight="1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ht="13.5" customHeight="1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ht="13.5" customHeight="1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ht="13.5" customHeight="1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ht="13.5" customHeight="1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ht="13.5" customHeight="1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ht="13.5" customHeight="1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ht="13.5" customHeight="1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ht="13.5" customHeight="1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ht="13.5" customHeight="1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ht="13.5" customHeight="1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ht="13.5" customHeight="1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ht="13.5" customHeight="1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</row>
    <row r="34" ht="13.5" customHeight="1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</row>
    <row r="35" ht="13.5" customHeight="1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ht="13.5" customHeight="1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</row>
    <row r="37" ht="13.5" customHeight="1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</row>
    <row r="38" ht="13.5" customHeight="1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</row>
    <row r="39" ht="13.5" customHeight="1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  <row r="40" ht="13.5" customHeight="1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</row>
    <row r="41" ht="13.5" customHeight="1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</row>
    <row r="42" ht="13.5" customHeight="1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</row>
    <row r="43" ht="13.5" customHeight="1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</row>
    <row r="44" ht="13.5" customHeight="1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</row>
    <row r="45" ht="13.5" customHeight="1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</row>
    <row r="46" ht="13.5" customHeight="1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</row>
    <row r="47" ht="13.5" customHeight="1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</row>
    <row r="48" ht="13.5" customHeight="1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</row>
    <row r="49" ht="13.5" customHeight="1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</row>
    <row r="50" ht="13.5" customHeight="1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</row>
    <row r="51" ht="13.5" customHeight="1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</row>
    <row r="52" ht="13.5" customHeight="1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</row>
    <row r="53" ht="13.5" customHeight="1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</row>
    <row r="54" ht="13.5" customHeight="1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</row>
    <row r="55" ht="13.5" customHeight="1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</row>
    <row r="56" ht="13.5" customHeight="1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</row>
    <row r="57" ht="13.5" customHeight="1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</row>
    <row r="58" ht="13.5" customHeight="1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</row>
    <row r="59" ht="13.5" customHeight="1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</row>
    <row r="60" ht="13.5" customHeight="1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</row>
    <row r="61" ht="13.5" customHeight="1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ht="13.5" customHeight="1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ht="13.5" customHeight="1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</row>
    <row r="64" ht="13.5" customHeight="1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ht="13.5" customHeight="1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</row>
    <row r="66" ht="13.5" customHeight="1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ht="13.5" customHeight="1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ht="13.5" customHeight="1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ht="13.5" customHeight="1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ht="13.5" customHeight="1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</row>
    <row r="71" ht="13.5" customHeight="1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</row>
    <row r="72" ht="13.5" customHeight="1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</row>
    <row r="73" ht="13.5" customHeight="1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</row>
    <row r="74" ht="13.5" customHeight="1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</row>
    <row r="75" ht="13.5" customHeight="1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</row>
    <row r="76" ht="13.5" customHeight="1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</row>
    <row r="77" ht="13.5" customHeight="1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</row>
    <row r="78" ht="13.5" customHeight="1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</row>
    <row r="79" ht="13.5" customHeight="1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</row>
    <row r="80" ht="13.5" customHeight="1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</row>
    <row r="81" ht="13.5" customHeight="1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</row>
    <row r="82" ht="13.5" customHeight="1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</row>
    <row r="83" ht="13.5" customHeight="1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</row>
    <row r="84" ht="13.5" customHeight="1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  <row r="85" ht="13.5" customHeight="1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</row>
    <row r="86" ht="13.5" customHeight="1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</row>
    <row r="87" ht="13.5" customHeight="1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</row>
    <row r="88" ht="13.5" customHeight="1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</row>
    <row r="89" ht="13.5" customHeight="1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</row>
    <row r="90" ht="13.5" customHeight="1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</row>
    <row r="91" ht="13.5" customHeight="1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</row>
    <row r="92" ht="13.5" customHeight="1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</row>
    <row r="93" ht="13.5" customHeight="1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ht="13.5" customHeight="1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</row>
    <row r="95" ht="13.5" customHeight="1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</row>
    <row r="96" ht="13.5" customHeight="1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</row>
    <row r="97" ht="13.5" customHeight="1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</row>
    <row r="98" ht="13.5" customHeight="1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</row>
    <row r="99" ht="13.5" customHeight="1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</row>
    <row r="100" ht="13.5" customHeight="1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</row>
    <row r="101" ht="13.5" customHeight="1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</row>
    <row r="102" ht="13.5" customHeight="1">
      <c r="A102" s="74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</row>
    <row r="103" ht="13.5" customHeight="1">
      <c r="A103" s="74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</row>
    <row r="104" ht="13.5" customHeight="1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</row>
    <row r="105" ht="13.5" customHeight="1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</row>
    <row r="106" ht="13.5" customHeight="1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</row>
    <row r="107" ht="13.5" customHeight="1">
      <c r="A107" s="74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</row>
    <row r="108" ht="13.5" customHeight="1">
      <c r="A108" s="74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</row>
    <row r="109" ht="13.5" customHeight="1">
      <c r="A109" s="74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</row>
    <row r="110" ht="13.5" customHeight="1">
      <c r="A110" s="74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</row>
    <row r="111" ht="13.5" customHeight="1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</row>
    <row r="112" ht="13.5" customHeight="1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</row>
    <row r="113" ht="13.5" customHeight="1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</row>
    <row r="114" ht="13.5" customHeight="1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</row>
    <row r="115" ht="13.5" customHeight="1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</row>
    <row r="116" ht="13.5" customHeight="1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</row>
    <row r="117" ht="13.5" customHeight="1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</row>
    <row r="118" ht="13.5" customHeight="1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</row>
    <row r="119" ht="13.5" customHeight="1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</row>
    <row r="120" ht="13.5" customHeight="1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</row>
    <row r="121" ht="13.5" customHeight="1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</row>
    <row r="122" ht="13.5" customHeight="1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</row>
    <row r="123" ht="13.5" customHeight="1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</row>
    <row r="124" ht="13.5" customHeight="1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</row>
    <row r="125" ht="13.5" customHeight="1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</row>
    <row r="126" ht="13.5" customHeight="1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</row>
    <row r="127" ht="13.5" customHeight="1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</row>
    <row r="128" ht="13.5" customHeight="1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</row>
    <row r="129" ht="13.5" customHeight="1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</row>
    <row r="130" ht="13.5" customHeight="1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</row>
    <row r="131" ht="13.5" customHeight="1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</row>
    <row r="132" ht="13.5" customHeight="1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</row>
    <row r="133" ht="13.5" customHeight="1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</row>
    <row r="134" ht="13.5" customHeight="1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</row>
    <row r="135" ht="13.5" customHeight="1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</row>
    <row r="136" ht="13.5" customHeight="1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</row>
    <row r="137" ht="13.5" customHeight="1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</row>
    <row r="138" ht="13.5" customHeight="1">
      <c r="A138" s="74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</row>
    <row r="139" ht="13.5" customHeight="1">
      <c r="A139" s="74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</row>
    <row r="140" ht="13.5" customHeight="1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</row>
    <row r="141" ht="13.5" customHeight="1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</row>
    <row r="142" ht="13.5" customHeight="1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</row>
    <row r="143" ht="13.5" customHeight="1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</row>
    <row r="144" ht="13.5" customHeight="1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</row>
    <row r="145" ht="13.5" customHeight="1">
      <c r="A145" s="74"/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</row>
    <row r="146" ht="13.5" customHeight="1">
      <c r="A146" s="74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</row>
    <row r="147" ht="13.5" customHeight="1">
      <c r="A147" s="74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</row>
    <row r="148" ht="13.5" customHeight="1">
      <c r="A148" s="74"/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</row>
    <row r="149" ht="13.5" customHeight="1">
      <c r="A149" s="74"/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</row>
    <row r="150" ht="13.5" customHeight="1">
      <c r="A150" s="74"/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</row>
    <row r="151" ht="13.5" customHeight="1">
      <c r="A151" s="74"/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</row>
    <row r="152" ht="13.5" customHeight="1">
      <c r="A152" s="74"/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</row>
    <row r="153" ht="13.5" customHeight="1">
      <c r="A153" s="74"/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</row>
    <row r="154" ht="13.5" customHeight="1">
      <c r="A154" s="74"/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</row>
    <row r="155" ht="13.5" customHeight="1">
      <c r="A155" s="74"/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</row>
    <row r="156" ht="13.5" customHeight="1">
      <c r="A156" s="74"/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</row>
    <row r="157" ht="13.5" customHeight="1">
      <c r="A157" s="74"/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</row>
    <row r="158" ht="13.5" customHeight="1">
      <c r="A158" s="74"/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</row>
    <row r="159" ht="13.5" customHeight="1">
      <c r="A159" s="74"/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</row>
    <row r="160" ht="13.5" customHeight="1">
      <c r="A160" s="74"/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</row>
    <row r="161" ht="13.5" customHeight="1">
      <c r="A161" s="74"/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</row>
    <row r="162" ht="13.5" customHeight="1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</row>
    <row r="163" ht="13.5" customHeight="1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</row>
    <row r="164" ht="13.5" customHeight="1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</row>
    <row r="165" ht="13.5" customHeight="1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</row>
    <row r="166" ht="13.5" customHeight="1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</row>
    <row r="167" ht="13.5" customHeight="1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</row>
    <row r="168" ht="13.5" customHeight="1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</row>
    <row r="169" ht="13.5" customHeight="1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</row>
    <row r="170" ht="13.5" customHeight="1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</row>
    <row r="171" ht="13.5" customHeight="1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</row>
    <row r="172" ht="13.5" customHeight="1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</row>
    <row r="173" ht="13.5" customHeight="1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</row>
    <row r="174" ht="13.5" customHeight="1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</row>
    <row r="175" ht="13.5" customHeight="1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</row>
    <row r="176" ht="13.5" customHeight="1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</row>
    <row r="177" ht="13.5" customHeight="1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</row>
    <row r="178" ht="13.5" customHeight="1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</row>
    <row r="179" ht="13.5" customHeight="1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</row>
    <row r="180" ht="13.5" customHeight="1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</row>
    <row r="181" ht="13.5" customHeight="1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</row>
    <row r="182" ht="13.5" customHeight="1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</row>
    <row r="183" ht="13.5" customHeight="1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</row>
    <row r="184" ht="13.5" customHeight="1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</row>
    <row r="185" ht="13.5" customHeight="1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</row>
    <row r="186" ht="13.5" customHeight="1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</row>
    <row r="187" ht="13.5" customHeight="1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</row>
    <row r="188" ht="13.5" customHeight="1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</row>
    <row r="189" ht="13.5" customHeight="1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</row>
    <row r="190" ht="13.5" customHeight="1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</row>
    <row r="191" ht="13.5" customHeight="1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</row>
    <row r="192" ht="13.5" customHeight="1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</row>
    <row r="193" ht="13.5" customHeight="1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</row>
    <row r="194" ht="13.5" customHeight="1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</row>
    <row r="195" ht="13.5" customHeight="1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</row>
    <row r="196" ht="13.5" customHeight="1">
      <c r="A196" s="74"/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</row>
    <row r="197" ht="13.5" customHeight="1">
      <c r="A197" s="74"/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</row>
    <row r="198" ht="13.5" customHeight="1">
      <c r="A198" s="74"/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</row>
    <row r="199" ht="13.5" customHeight="1">
      <c r="A199" s="74"/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</row>
    <row r="200" ht="13.5" customHeight="1">
      <c r="A200" s="74"/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</row>
    <row r="201" ht="13.5" customHeight="1">
      <c r="A201" s="74"/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</row>
    <row r="202" ht="13.5" customHeight="1">
      <c r="A202" s="74"/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</row>
    <row r="203" ht="13.5" customHeight="1">
      <c r="A203" s="74"/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</row>
    <row r="204" ht="13.5" customHeight="1">
      <c r="A204" s="74"/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</row>
    <row r="205" ht="13.5" customHeight="1">
      <c r="A205" s="74"/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</row>
    <row r="206" ht="13.5" customHeight="1">
      <c r="A206" s="74"/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</row>
    <row r="207" ht="13.5" customHeight="1">
      <c r="A207" s="74"/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</row>
    <row r="208" ht="13.5" customHeight="1">
      <c r="A208" s="74"/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</row>
    <row r="209" ht="13.5" customHeight="1">
      <c r="A209" s="74"/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</row>
    <row r="210" ht="13.5" customHeight="1">
      <c r="A210" s="74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</row>
    <row r="211" ht="13.5" customHeight="1">
      <c r="A211" s="74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</row>
    <row r="212" ht="13.5" customHeight="1">
      <c r="A212" s="74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</row>
    <row r="213" ht="13.5" customHeight="1">
      <c r="A213" s="74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</row>
    <row r="214" ht="13.5" customHeight="1">
      <c r="A214" s="74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</row>
    <row r="215" ht="13.5" customHeight="1">
      <c r="A215" s="74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</row>
    <row r="216" ht="13.5" customHeight="1">
      <c r="A216" s="74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</row>
    <row r="217" ht="13.5" customHeight="1">
      <c r="A217" s="74"/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</row>
    <row r="218" ht="13.5" customHeight="1">
      <c r="A218" s="74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</row>
    <row r="219" ht="13.5" customHeight="1">
      <c r="A219" s="74"/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</row>
    <row r="220" ht="13.5" customHeight="1">
      <c r="A220" s="74"/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2025-03-17T09:51:32Z</dcterms:created>
</cp:coreProperties>
</file>